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  <fileRecoveryPr repairLoad="1"/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10" i="1"/>
</calcChain>
</file>

<file path=xl/sharedStrings.xml><?xml version="1.0" encoding="utf-8"?>
<sst xmlns="http://schemas.openxmlformats.org/spreadsheetml/2006/main" count="23" uniqueCount="8">
  <si>
    <t>_</t>
  </si>
  <si>
    <t>حل تمرین</t>
  </si>
  <si>
    <r>
      <rPr>
        <sz val="9"/>
        <color theme="1"/>
        <rFont val="B Nazanin"/>
        <charset val="178"/>
      </rPr>
      <t>شفاهی (100)</t>
    </r>
    <r>
      <rPr>
        <sz val="11"/>
        <color theme="1"/>
        <rFont val="B Nazanin"/>
        <charset val="178"/>
      </rPr>
      <t xml:space="preserve"> </t>
    </r>
  </si>
  <si>
    <t>تمرین  (100)</t>
  </si>
  <si>
    <t>اختیاری (1)</t>
  </si>
  <si>
    <t>پایانترم (100)</t>
  </si>
  <si>
    <t>امتیازی (2)</t>
  </si>
  <si>
    <t>نمره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</si>
</sst>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000401]0"/>
  </numFmts>
  <fonts count="5">
    <font>
      <sz val="11"/>
      <color theme="1"/>
      <name val="Calibri"/>
      <family val="2"/>
      <scheme val="minor"/>
    </font>
    <font>
      <sz val="8"/>
      <color theme="1"/>
      <name val="Golestan System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sz val="9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8F8FF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right" vertical="center" readingOrder="2"/>
    </xf>
    <xf numFmtId="0" fontId="2" fillId="0" borderId="0" xfId="0" applyFont="1"/>
    <xf numFmtId="0" fontId="3" fillId="2" borderId="1" xfId="0" applyFont="1" applyFill="1" applyBorder="1" applyAlignment="1">
      <alignment horizontal="right" vertical="center" readingOrder="2"/>
    </xf>
    <xf numFmtId="164" fontId="3" fillId="2" borderId="1" xfId="0" applyNumberFormat="1" applyFont="1" applyFill="1" applyBorder="1" applyAlignment="1">
      <alignment horizontal="right" vertical="center" readingOrder="2"/>
    </xf>
    <xf numFmtId="0" fontId="2" fillId="2" borderId="0" xfId="0" applyFont="1" applyFill="1"/>
    <xf numFmtId="164" fontId="3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AL40"/>
  <sheetViews>
    <sheetView tabSelected="1" topLeftCell="C1" zoomScaleNormal="100" workbookViewId="0">
      <selection activeCell="T8" sqref="T8:T35"/>
    </sheetView>
  </sheetViews>
  <sheetFormatPr defaultRowHeight="18"/>
  <cols>
    <col min="1" max="12" width="9.140625" style="3"/>
    <col min="13" max="13" width="10.42578125" style="3" bestFit="1" customWidth="1"/>
    <col min="14" max="20" width="9.140625" style="3"/>
    <col min="21" max="22" width="10.42578125" style="3" bestFit="1" customWidth="1"/>
    <col min="23" max="16384" width="9.140625" style="3"/>
  </cols>
  <sheetData>
    <row r="9" spans="3:38">
      <c r="D9" s="3" t="s">
        <v>7</v>
      </c>
      <c r="L9" s="3" t="s">
        <v>4</v>
      </c>
      <c r="M9" s="9" t="s">
        <v>6</v>
      </c>
      <c r="N9" s="8" t="s">
        <v>3</v>
      </c>
      <c r="O9" s="9" t="s">
        <v>5</v>
      </c>
      <c r="P9" s="3" t="s">
        <v>2</v>
      </c>
      <c r="Q9" s="9" t="s">
        <v>1</v>
      </c>
    </row>
    <row r="10" spans="3:38" ht="18.75" thickBot="1">
      <c r="C10" s="3">
        <f>Q10*9/100+P10*5/100+O10*5/100+N10*1/100+M10+L10</f>
        <v>20.28</v>
      </c>
      <c r="D10" s="3">
        <v>20</v>
      </c>
      <c r="M10" s="3">
        <v>2</v>
      </c>
      <c r="N10" s="3">
        <v>100</v>
      </c>
      <c r="O10" s="3">
        <v>100</v>
      </c>
      <c r="P10" s="3">
        <v>80</v>
      </c>
      <c r="Q10" s="3">
        <v>92</v>
      </c>
      <c r="T10" s="4"/>
      <c r="V10" s="5">
        <v>40411126001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6"/>
    </row>
    <row r="11" spans="3:38" ht="18.75" thickBot="1">
      <c r="C11" s="3">
        <f t="shared" ref="C11:C34" si="0">Q11*9/100+P11*5/100+O11*5/100+N11*1/100+M11+L11</f>
        <v>11.021000000000001</v>
      </c>
      <c r="D11" s="3">
        <v>11</v>
      </c>
      <c r="M11" s="3">
        <v>0.5</v>
      </c>
      <c r="N11" s="3">
        <v>100</v>
      </c>
      <c r="O11" s="3">
        <v>80</v>
      </c>
      <c r="P11" s="3">
        <v>80</v>
      </c>
      <c r="Q11" s="3">
        <v>16.899999999999999</v>
      </c>
      <c r="S11" s="7"/>
      <c r="T11" s="4"/>
      <c r="U11" s="4"/>
      <c r="V11" s="5">
        <v>40411126003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3:38" ht="18.75" thickBot="1">
      <c r="C12" s="3">
        <f t="shared" si="0"/>
        <v>21.71</v>
      </c>
      <c r="D12" s="3">
        <v>20</v>
      </c>
      <c r="L12" s="3">
        <v>0.5</v>
      </c>
      <c r="M12" s="3">
        <v>2</v>
      </c>
      <c r="N12" s="3">
        <v>100</v>
      </c>
      <c r="O12" s="3">
        <v>100</v>
      </c>
      <c r="P12" s="3">
        <v>95</v>
      </c>
      <c r="Q12" s="3">
        <v>94</v>
      </c>
      <c r="S12" s="7"/>
      <c r="T12" s="4"/>
      <c r="U12" s="4"/>
      <c r="V12" s="5">
        <v>40411126004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3:38" ht="18.75" thickBot="1">
      <c r="C13" s="3">
        <f t="shared" si="0"/>
        <v>19.060000000000002</v>
      </c>
      <c r="D13" s="3">
        <v>19.100000000000001</v>
      </c>
      <c r="M13" s="3">
        <v>0.25</v>
      </c>
      <c r="N13" s="3">
        <v>100</v>
      </c>
      <c r="O13" s="3">
        <v>97</v>
      </c>
      <c r="P13" s="3">
        <v>90</v>
      </c>
      <c r="Q13" s="3">
        <v>94</v>
      </c>
      <c r="S13" s="7"/>
      <c r="T13" s="4"/>
      <c r="U13" s="4"/>
      <c r="V13" s="5">
        <v>40411126005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3:38" ht="18.75" thickBot="1">
      <c r="C14" s="3">
        <f t="shared" si="0"/>
        <v>11.99</v>
      </c>
      <c r="D14" s="3">
        <v>12</v>
      </c>
      <c r="O14" s="3">
        <v>80</v>
      </c>
      <c r="P14" s="3">
        <v>50</v>
      </c>
      <c r="Q14" s="3">
        <v>61</v>
      </c>
      <c r="S14" s="7"/>
      <c r="T14" s="4"/>
      <c r="U14" s="4"/>
      <c r="V14" s="5">
        <v>40411126008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3:38" ht="18.75" thickBot="1">
      <c r="C15" s="3">
        <f t="shared" si="0"/>
        <v>21.03</v>
      </c>
      <c r="D15" s="3">
        <v>20</v>
      </c>
      <c r="L15" s="3">
        <v>1</v>
      </c>
      <c r="M15" s="3">
        <v>2</v>
      </c>
      <c r="N15" s="3">
        <v>100</v>
      </c>
      <c r="O15" s="3">
        <v>100</v>
      </c>
      <c r="P15" s="3">
        <v>75</v>
      </c>
      <c r="Q15" s="3">
        <v>92</v>
      </c>
      <c r="S15" s="7"/>
      <c r="T15" s="4"/>
      <c r="U15" s="4"/>
      <c r="V15" s="5">
        <v>40411126009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3:38" ht="18.75" thickBot="1">
      <c r="C16" s="3">
        <f t="shared" si="0"/>
        <v>15.84</v>
      </c>
      <c r="D16" s="3">
        <v>15.9</v>
      </c>
      <c r="M16" s="3">
        <v>0.5</v>
      </c>
      <c r="N16" s="3">
        <v>100</v>
      </c>
      <c r="O16" s="3">
        <v>100</v>
      </c>
      <c r="P16" s="3">
        <v>95</v>
      </c>
      <c r="Q16" s="3">
        <v>51</v>
      </c>
      <c r="S16" s="7"/>
      <c r="T16" s="4"/>
      <c r="U16" s="4"/>
      <c r="V16" s="5">
        <v>40411126011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3:38" ht="18.75" thickBot="1">
      <c r="C17" s="3">
        <f t="shared" si="0"/>
        <v>10.039999999999999</v>
      </c>
      <c r="D17" s="3">
        <v>10.5</v>
      </c>
      <c r="M17" s="3">
        <v>1</v>
      </c>
      <c r="N17" s="3">
        <v>100</v>
      </c>
      <c r="O17" s="3">
        <v>0</v>
      </c>
      <c r="P17" s="3">
        <v>60</v>
      </c>
      <c r="Q17" s="3">
        <v>56</v>
      </c>
      <c r="S17" s="7"/>
      <c r="T17" s="4"/>
      <c r="U17" s="4"/>
      <c r="V17" s="5">
        <v>40411126012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3:38" ht="18.75" thickBot="1">
      <c r="C18" s="3">
        <f t="shared" si="0"/>
        <v>20.67</v>
      </c>
      <c r="D18" s="3">
        <v>20</v>
      </c>
      <c r="M18" s="3">
        <v>2</v>
      </c>
      <c r="N18" s="3">
        <v>100</v>
      </c>
      <c r="O18" s="3">
        <v>100</v>
      </c>
      <c r="P18" s="3">
        <v>95</v>
      </c>
      <c r="Q18" s="3">
        <v>88</v>
      </c>
      <c r="S18" s="7"/>
      <c r="T18" s="4"/>
      <c r="U18" s="4"/>
      <c r="V18" s="5">
        <v>40411126013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3:38" ht="18.75" thickBot="1">
      <c r="C19" s="3">
        <f t="shared" si="0"/>
        <v>16.63</v>
      </c>
      <c r="D19" s="3">
        <v>16.7</v>
      </c>
      <c r="L19" s="3">
        <v>0.5</v>
      </c>
      <c r="M19" s="3">
        <v>1</v>
      </c>
      <c r="N19" s="3">
        <v>100</v>
      </c>
      <c r="O19" s="3">
        <v>100</v>
      </c>
      <c r="P19" s="3">
        <v>80</v>
      </c>
      <c r="Q19" s="3">
        <v>57</v>
      </c>
      <c r="S19" s="7"/>
      <c r="T19" s="4"/>
      <c r="U19" s="4"/>
      <c r="V19" s="5">
        <v>40411126017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3:38" ht="18.75" thickBot="1">
      <c r="C20" s="3">
        <f t="shared" si="0"/>
        <v>12.65</v>
      </c>
      <c r="D20" s="3">
        <v>12.7</v>
      </c>
      <c r="L20" s="3">
        <v>0.5</v>
      </c>
      <c r="M20" s="3">
        <v>0.5</v>
      </c>
      <c r="N20" s="3">
        <v>100</v>
      </c>
      <c r="O20" s="3">
        <v>100</v>
      </c>
      <c r="P20" s="3">
        <v>50</v>
      </c>
      <c r="Q20" s="3">
        <v>35</v>
      </c>
      <c r="S20" s="7"/>
      <c r="T20" s="4"/>
      <c r="U20" s="4"/>
      <c r="V20" s="5">
        <v>40411126019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3:38" ht="18.75" thickBot="1">
      <c r="C21" s="3">
        <f t="shared" si="0"/>
        <v>14.559999999999999</v>
      </c>
      <c r="D21" s="3">
        <v>14.6</v>
      </c>
      <c r="M21" s="3">
        <v>0.25</v>
      </c>
      <c r="N21" s="3">
        <v>100</v>
      </c>
      <c r="O21" s="3">
        <v>95</v>
      </c>
      <c r="P21" s="3">
        <v>20</v>
      </c>
      <c r="Q21" s="3">
        <v>84</v>
      </c>
      <c r="S21" s="7"/>
      <c r="T21" s="4"/>
      <c r="U21" s="4"/>
      <c r="V21" s="5">
        <v>40411126020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3:38" ht="18.75" thickBot="1">
      <c r="C22" s="3">
        <f t="shared" si="0"/>
        <v>0</v>
      </c>
      <c r="S22" s="7"/>
      <c r="T22" s="4"/>
      <c r="U22" s="4"/>
      <c r="V22" s="5">
        <v>40411126021</v>
      </c>
      <c r="W22" s="4" t="s">
        <v>0</v>
      </c>
      <c r="X22" s="4" t="s">
        <v>0</v>
      </c>
      <c r="Y22" s="4" t="s">
        <v>0</v>
      </c>
      <c r="Z22" s="4" t="s">
        <v>0</v>
      </c>
      <c r="AA22" s="4" t="s">
        <v>0</v>
      </c>
      <c r="AB22" s="4" t="s">
        <v>0</v>
      </c>
      <c r="AC22" s="4" t="s">
        <v>0</v>
      </c>
      <c r="AD22" s="4" t="s">
        <v>0</v>
      </c>
      <c r="AE22" s="4" t="s">
        <v>0</v>
      </c>
      <c r="AF22" s="4" t="s">
        <v>0</v>
      </c>
      <c r="AG22" s="4" t="s">
        <v>0</v>
      </c>
      <c r="AH22" s="4" t="s">
        <v>0</v>
      </c>
      <c r="AI22" s="4" t="s">
        <v>0</v>
      </c>
      <c r="AJ22" s="4" t="s">
        <v>0</v>
      </c>
      <c r="AK22" s="4" t="s">
        <v>0</v>
      </c>
      <c r="AL22" s="4" t="s">
        <v>0</v>
      </c>
    </row>
    <row r="23" spans="3:38" ht="18.75" thickBot="1">
      <c r="C23" s="3">
        <f t="shared" si="0"/>
        <v>19.559999999999999</v>
      </c>
      <c r="D23" s="3">
        <v>19.600000000000001</v>
      </c>
      <c r="M23" s="3">
        <v>2</v>
      </c>
      <c r="N23" s="3">
        <v>100</v>
      </c>
      <c r="O23" s="3">
        <v>90</v>
      </c>
      <c r="P23" s="3">
        <v>90</v>
      </c>
      <c r="Q23" s="3">
        <v>84</v>
      </c>
      <c r="S23" s="7"/>
      <c r="T23" s="4"/>
      <c r="U23" s="4"/>
      <c r="V23" s="5">
        <v>40411126024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3:38" ht="18.75" thickBot="1">
      <c r="C24" s="3">
        <f t="shared" si="0"/>
        <v>11.11</v>
      </c>
      <c r="D24" s="3">
        <v>11.2</v>
      </c>
      <c r="M24" s="3">
        <v>0.25</v>
      </c>
      <c r="O24" s="3">
        <v>100</v>
      </c>
      <c r="P24" s="3">
        <v>20</v>
      </c>
      <c r="Q24" s="3">
        <v>54</v>
      </c>
      <c r="S24" s="7"/>
      <c r="T24" s="4"/>
      <c r="U24" s="4"/>
      <c r="V24" s="5">
        <v>40412126014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3:38" ht="18.75" thickBot="1">
      <c r="C25" s="3">
        <f t="shared" si="0"/>
        <v>16.93</v>
      </c>
      <c r="D25" s="3">
        <v>17</v>
      </c>
      <c r="M25" s="3">
        <v>0.5</v>
      </c>
      <c r="N25" s="3">
        <v>100</v>
      </c>
      <c r="O25" s="3">
        <v>100</v>
      </c>
      <c r="P25" s="3">
        <v>70</v>
      </c>
      <c r="Q25" s="3">
        <v>77</v>
      </c>
      <c r="T25" s="4"/>
      <c r="V25" s="5">
        <v>40411126026</v>
      </c>
    </row>
    <row r="26" spans="3:38" ht="18.75" thickBot="1">
      <c r="C26" s="3">
        <f t="shared" si="0"/>
        <v>21.03</v>
      </c>
      <c r="D26" s="3">
        <v>20</v>
      </c>
      <c r="L26" s="3">
        <v>0.5</v>
      </c>
      <c r="M26" s="3">
        <v>2</v>
      </c>
      <c r="N26" s="3">
        <v>100</v>
      </c>
      <c r="O26" s="3">
        <v>90</v>
      </c>
      <c r="P26" s="3">
        <v>95</v>
      </c>
      <c r="Q26" s="3">
        <v>92</v>
      </c>
      <c r="T26" s="4"/>
      <c r="U26" s="4"/>
      <c r="V26" s="5">
        <v>40412126016</v>
      </c>
    </row>
    <row r="27" spans="3:38" ht="18.75" thickBot="1">
      <c r="C27" s="3">
        <f t="shared" si="0"/>
        <v>19.66</v>
      </c>
      <c r="D27" s="3">
        <v>19.7</v>
      </c>
      <c r="L27" s="3">
        <v>0.5</v>
      </c>
      <c r="M27" s="3">
        <v>1.75</v>
      </c>
      <c r="N27" s="3">
        <v>100</v>
      </c>
      <c r="O27" s="3">
        <v>100</v>
      </c>
      <c r="P27" s="3">
        <v>95</v>
      </c>
      <c r="Q27" s="3">
        <v>74</v>
      </c>
      <c r="T27" s="4"/>
      <c r="U27" s="4"/>
      <c r="V27" s="5">
        <v>40411126030</v>
      </c>
    </row>
    <row r="28" spans="3:38" ht="18.75" thickBot="1">
      <c r="C28" s="3">
        <f t="shared" si="0"/>
        <v>14.85</v>
      </c>
      <c r="D28" s="3">
        <v>15</v>
      </c>
      <c r="L28" s="3">
        <v>0.5</v>
      </c>
      <c r="M28" s="3">
        <v>0</v>
      </c>
      <c r="N28" s="3">
        <v>100</v>
      </c>
      <c r="O28" s="3">
        <v>100</v>
      </c>
      <c r="P28" s="3">
        <v>50</v>
      </c>
      <c r="Q28" s="3">
        <v>65</v>
      </c>
      <c r="T28" s="4"/>
      <c r="U28" s="4"/>
      <c r="V28" s="5">
        <v>40411126031</v>
      </c>
    </row>
    <row r="29" spans="3:38" ht="18.75" thickBot="1">
      <c r="C29" s="3">
        <f t="shared" si="0"/>
        <v>11</v>
      </c>
      <c r="D29" s="3">
        <v>11</v>
      </c>
      <c r="M29" s="3">
        <v>1</v>
      </c>
      <c r="O29" s="3">
        <v>100</v>
      </c>
      <c r="P29" s="3">
        <v>100</v>
      </c>
      <c r="Q29" s="3">
        <v>0</v>
      </c>
      <c r="T29" s="4"/>
      <c r="U29" s="4"/>
      <c r="V29" s="5">
        <v>40411126033</v>
      </c>
    </row>
    <row r="30" spans="3:38" ht="18.75" thickBot="1">
      <c r="C30" s="3">
        <f t="shared" si="0"/>
        <v>16.939999999999998</v>
      </c>
      <c r="D30" s="3">
        <v>17</v>
      </c>
      <c r="L30" s="3">
        <v>0.5</v>
      </c>
      <c r="M30" s="3">
        <v>1</v>
      </c>
      <c r="N30" s="3">
        <v>100</v>
      </c>
      <c r="O30" s="3">
        <v>90</v>
      </c>
      <c r="P30" s="3">
        <v>35</v>
      </c>
      <c r="Q30" s="3">
        <v>91</v>
      </c>
      <c r="T30" s="4"/>
      <c r="U30" s="4"/>
      <c r="V30" s="5">
        <v>40411126034</v>
      </c>
    </row>
    <row r="31" spans="3:38" ht="18.75" thickBot="1">
      <c r="C31" s="3">
        <f t="shared" si="0"/>
        <v>19.03</v>
      </c>
      <c r="D31" s="3">
        <v>19.100000000000001</v>
      </c>
      <c r="M31" s="3">
        <v>2</v>
      </c>
      <c r="N31" s="2">
        <v>100</v>
      </c>
      <c r="O31" s="2">
        <v>100</v>
      </c>
      <c r="P31" s="2">
        <v>100</v>
      </c>
      <c r="Q31" s="2">
        <v>67</v>
      </c>
      <c r="R31" s="2"/>
      <c r="S31" s="2"/>
      <c r="T31" s="4"/>
      <c r="U31" s="4"/>
      <c r="V31" s="5">
        <v>40411126038</v>
      </c>
      <c r="W31" s="2"/>
      <c r="X31" s="2"/>
      <c r="Y31" s="2"/>
      <c r="Z31" s="2"/>
      <c r="AA31" s="2"/>
      <c r="AB31" s="2"/>
      <c r="AC31" s="1"/>
    </row>
    <row r="32" spans="3:38" ht="18.75" thickBot="1">
      <c r="C32" s="3">
        <f t="shared" si="0"/>
        <v>11.78</v>
      </c>
      <c r="D32" s="3">
        <v>11.8</v>
      </c>
      <c r="J32" s="7"/>
      <c r="M32" s="3">
        <v>0</v>
      </c>
      <c r="N32" s="2">
        <v>100</v>
      </c>
      <c r="O32" s="2">
        <v>90</v>
      </c>
      <c r="P32" s="2">
        <v>50</v>
      </c>
      <c r="Q32" s="2">
        <v>42</v>
      </c>
      <c r="R32" s="2"/>
      <c r="S32" s="2"/>
      <c r="T32" s="4"/>
      <c r="U32" s="4"/>
      <c r="V32" s="5">
        <v>40411126043</v>
      </c>
      <c r="W32" s="2"/>
      <c r="X32" s="2"/>
      <c r="Y32" s="2"/>
      <c r="Z32" s="2"/>
      <c r="AA32" s="2"/>
      <c r="AB32" s="2"/>
      <c r="AC32" s="2"/>
    </row>
    <row r="33" spans="3:29" ht="18.75" thickBot="1">
      <c r="C33" s="3">
        <f t="shared" si="0"/>
        <v>18.43</v>
      </c>
      <c r="D33" s="3">
        <v>18.5</v>
      </c>
      <c r="J33" s="7"/>
      <c r="M33" s="3">
        <v>0.5</v>
      </c>
      <c r="N33" s="2">
        <v>100</v>
      </c>
      <c r="O33" s="2">
        <v>100</v>
      </c>
      <c r="P33" s="2">
        <v>100</v>
      </c>
      <c r="Q33" s="2">
        <v>77</v>
      </c>
      <c r="R33" s="2"/>
      <c r="S33" s="2"/>
      <c r="T33" s="4"/>
      <c r="U33" s="4"/>
      <c r="V33" s="5">
        <v>40412126027</v>
      </c>
      <c r="W33" s="2"/>
      <c r="X33" s="2"/>
      <c r="Y33" s="2"/>
      <c r="Z33" s="2"/>
      <c r="AA33" s="2"/>
      <c r="AB33" s="2"/>
      <c r="AC33" s="2"/>
    </row>
    <row r="34" spans="3:29" ht="18.75" thickBot="1">
      <c r="C34" s="3">
        <f t="shared" si="0"/>
        <v>18.25</v>
      </c>
      <c r="D34" s="3">
        <v>18.3</v>
      </c>
      <c r="J34" s="7"/>
      <c r="M34" s="3">
        <v>0.5</v>
      </c>
      <c r="N34" s="2">
        <v>100</v>
      </c>
      <c r="O34" s="2">
        <v>100</v>
      </c>
      <c r="P34" s="2">
        <v>100</v>
      </c>
      <c r="Q34" s="2">
        <v>75</v>
      </c>
      <c r="R34" s="2"/>
      <c r="S34" s="2"/>
      <c r="T34" s="4"/>
      <c r="U34" s="4"/>
      <c r="V34" s="5">
        <v>40411126048</v>
      </c>
      <c r="W34" s="2"/>
      <c r="X34" s="2"/>
      <c r="Y34" s="2"/>
      <c r="Z34" s="2"/>
      <c r="AA34" s="2"/>
      <c r="AB34" s="2"/>
      <c r="AC34" s="2"/>
    </row>
    <row r="35" spans="3:29" ht="18.75" thickBot="1">
      <c r="J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3:29" ht="18.75" thickBot="1">
      <c r="J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3:29" ht="18.75" thickBot="1">
      <c r="J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3:29" ht="18.75" thickBot="1">
      <c r="J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3:29" ht="18.75" thickBot="1">
      <c r="J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3:29" ht="18.75" thickBot="1">
      <c r="J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2026-07-16T19:12:23Z</dcterms:modified>
</cp:coreProperties>
</file>